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æs mig" sheetId="1" state="visible" r:id="rId1"/>
    <sheet xmlns:r="http://schemas.openxmlformats.org/officeDocument/2006/relationships" name="Renset tabel" sheetId="2" state="visible" r:id="rId2"/>
    <sheet xmlns:r="http://schemas.openxmlformats.org/officeDocument/2006/relationships" name="Overblik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-mm-yyyy"/>
    <numFmt numFmtId="166" formatCode="#,##0 &quot;kr&quot;"/>
  </numFmts>
  <fonts count="8">
    <font>
      <name val="Calibri"/>
      <family val="2"/>
      <color theme="1"/>
      <sz val="11"/>
      <scheme val="minor"/>
    </font>
    <font>
      <name val="Roboto"/>
      <b val="1"/>
      <color rgb="00091C3E"/>
      <sz val="20"/>
    </font>
    <font>
      <name val="Roboto"/>
      <color rgb="00333333"/>
      <sz val="11"/>
    </font>
    <font>
      <name val="Roboto"/>
      <b val="1"/>
      <color rgb="00148AFF"/>
      <sz val="11"/>
    </font>
    <font>
      <name val="Roboto"/>
      <b val="1"/>
      <color rgb="00091C3E"/>
      <sz val="11"/>
    </font>
    <font>
      <name val="Roboto"/>
      <b val="1"/>
      <color rgb="00FFFFFF"/>
      <sz val="11"/>
    </font>
    <font>
      <name val="Roboto"/>
      <sz val="11"/>
    </font>
    <font>
      <name val="Roboto"/>
      <b val="1"/>
      <color rgb="00091C3E"/>
    </font>
  </fonts>
  <fills count="3">
    <fill>
      <patternFill/>
    </fill>
    <fill>
      <patternFill patternType="gray125"/>
    </fill>
    <fill>
      <patternFill patternType="solid">
        <fgColor rgb="00091C3E"/>
      </patternFill>
    </fill>
  </fills>
  <borders count="2">
    <border>
      <left/>
      <right/>
      <top/>
      <bottom/>
      <diagonal/>
    </border>
    <border>
      <left style="thin">
        <color rgb="00BFC9D9"/>
      </left>
      <right style="thin">
        <color rgb="00BFC9D9"/>
      </right>
      <top style="thin">
        <color rgb="00BFC9D9"/>
      </top>
      <bottom style="thin">
        <color rgb="00BFC9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5" fillId="2" borderId="1" pivotButton="0" quotePrefix="0" xfId="0"/>
    <xf numFmtId="0" fontId="6" fillId="0" borderId="1" pivotButton="0" quotePrefix="0" xfId="0"/>
    <xf numFmtId="3" fontId="6" fillId="0" borderId="1" pivotButton="0" quotePrefix="0" xfId="0"/>
    <xf numFmtId="3" fontId="7" fillId="0" borderId="1" pivotButton="0" quotePrefix="0" xfId="0"/>
    <xf numFmtId="0" fontId="7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Omsætning pr. afdeling og måned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'Overblik'!B3</f>
            </strRef>
          </tx>
          <spPr>
            <a:ln xmlns:a="http://schemas.openxmlformats.org/drawingml/2006/main">
              <a:prstDash val="solid"/>
            </a:ln>
          </spPr>
          <cat>
            <numRef>
              <f>'Overblik'!$A$4:$A$7</f>
            </numRef>
          </cat>
          <val>
            <numRef>
              <f>'Overblik'!$B$4:$B$7</f>
            </numRef>
          </val>
        </ser>
        <ser>
          <idx val="1"/>
          <order val="1"/>
          <tx>
            <strRef>
              <f>'Overblik'!C3</f>
            </strRef>
          </tx>
          <spPr>
            <a:ln xmlns:a="http://schemas.openxmlformats.org/drawingml/2006/main">
              <a:prstDash val="solid"/>
            </a:ln>
          </spPr>
          <cat>
            <numRef>
              <f>'Overblik'!$A$4:$A$7</f>
            </numRef>
          </cat>
          <val>
            <numRef>
              <f>'Overblik'!$C$4:$C$7</f>
            </numRef>
          </val>
        </ser>
        <ser>
          <idx val="2"/>
          <order val="2"/>
          <tx>
            <strRef>
              <f>'Overblik'!D3</f>
            </strRef>
          </tx>
          <spPr>
            <a:ln xmlns:a="http://schemas.openxmlformats.org/drawingml/2006/main">
              <a:prstDash val="solid"/>
            </a:ln>
          </spPr>
          <cat>
            <numRef>
              <f>'Overblik'!$A$4:$A$7</f>
            </numRef>
          </cat>
          <val>
            <numRef>
              <f>'Overblik'!$D$4:$D$7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Afdeling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10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nsetSalg" displayName="RensetSalg" ref="A1:E43" headerRowCount="1">
  <autoFilter ref="A1:E43"/>
  <tableColumns count="5">
    <tableColumn id="1" name="Dato"/>
    <tableColumn id="2" name="Afdeling"/>
    <tableColumn id="3" name="Sælger"/>
    <tableColumn id="4" name="Produkt"/>
    <tableColumn id="5" name="Beløb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>
      <c r="B2" s="1" t="inlineStr">
        <is>
          <t>Den månedlige rapport, facit</t>
        </is>
      </c>
    </row>
    <row r="3">
      <c r="B3" s="2" t="inlineStr"/>
    </row>
    <row r="4">
      <c r="B4" s="3" t="inlineStr">
        <is>
          <t>Facit til kurset fra KontorAkademiet.dk</t>
        </is>
      </c>
    </row>
    <row r="5">
      <c r="B5" s="2" t="inlineStr"/>
    </row>
    <row r="6">
      <c r="B6" s="2" t="inlineStr">
        <is>
          <t>Sådan skal det se ud, når du er færdig. Brug det til at sammenligne, ikke til at springe over.</t>
        </is>
      </c>
    </row>
    <row r="7">
      <c r="B7" s="2" t="inlineStr"/>
    </row>
    <row r="8">
      <c r="B8" s="4" t="inlineStr">
        <is>
          <t>Arket "Renset tabel": det rå udtræk efter oprydning i Power Query, gjort til en rigtig tabel.</t>
        </is>
      </c>
    </row>
    <row r="9">
      <c r="B9" s="4" t="inlineStr">
        <is>
          <t>Arket "Overblik": sådan ser tallene ud, når pivottabellen og diagrammet er bygget ovenpå.</t>
        </is>
      </c>
    </row>
    <row r="10">
      <c r="B10" s="2" t="inlineStr"/>
    </row>
    <row r="11">
      <c r="B11" s="2" t="inlineStr">
        <is>
          <t>Bemærk: Overblik-arket er en færdig opsummering, så du kan se målet. I kurset bygger</t>
        </is>
      </c>
    </row>
    <row r="12">
      <c r="B12" s="2" t="inlineStr">
        <is>
          <t>du selv pivottabellen fra den rensede tabel, den skal ikke skrives af her.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6" customWidth="1" min="3" max="3"/>
    <col width="16" customWidth="1" min="4" max="4"/>
    <col width="12" customWidth="1" min="5" max="5"/>
  </cols>
  <sheetData>
    <row r="1">
      <c r="A1" s="5" t="inlineStr">
        <is>
          <t>Dato</t>
        </is>
      </c>
      <c r="B1" s="5" t="inlineStr">
        <is>
          <t>Afdeling</t>
        </is>
      </c>
      <c r="C1" s="5" t="inlineStr">
        <is>
          <t>Sælger</t>
        </is>
      </c>
      <c r="D1" s="5" t="inlineStr">
        <is>
          <t>Produkt</t>
        </is>
      </c>
      <c r="E1" s="5" t="inlineStr">
        <is>
          <t>Beløb</t>
        </is>
      </c>
    </row>
    <row r="2">
      <c r="A2" s="6" t="n">
        <v>46025</v>
      </c>
      <c r="B2" t="inlineStr">
        <is>
          <t>Nord</t>
        </is>
      </c>
      <c r="C2" t="inlineStr">
        <is>
          <t>Jonas Berg</t>
        </is>
      </c>
      <c r="D2" t="inlineStr">
        <is>
          <t>Reol</t>
        </is>
      </c>
      <c r="E2" s="7" t="n">
        <v>990</v>
      </c>
    </row>
    <row r="3">
      <c r="A3" s="6" t="n">
        <v>46028</v>
      </c>
      <c r="B3" t="inlineStr">
        <is>
          <t>Syd</t>
        </is>
      </c>
      <c r="C3" t="inlineStr">
        <is>
          <t>Peter Dahl</t>
        </is>
      </c>
      <c r="D3" t="inlineStr">
        <is>
          <t>Mødebord</t>
        </is>
      </c>
      <c r="E3" s="7" t="n">
        <v>2475</v>
      </c>
    </row>
    <row r="4">
      <c r="A4" s="6" t="n">
        <v>46029</v>
      </c>
      <c r="B4" t="inlineStr">
        <is>
          <t>Øst</t>
        </is>
      </c>
      <c r="C4" t="inlineStr">
        <is>
          <t>Anne Vig</t>
        </is>
      </c>
      <c r="D4" t="inlineStr">
        <is>
          <t>Kontorstol</t>
        </is>
      </c>
      <c r="E4" s="7" t="n">
        <v>8415</v>
      </c>
    </row>
    <row r="5">
      <c r="A5" s="6" t="n">
        <v>46034</v>
      </c>
      <c r="B5" t="inlineStr">
        <is>
          <t>Øst</t>
        </is>
      </c>
      <c r="C5" t="inlineStr">
        <is>
          <t>Anne Vig</t>
        </is>
      </c>
      <c r="D5" t="inlineStr">
        <is>
          <t>Mødebord</t>
        </is>
      </c>
      <c r="E5" s="7" t="n">
        <v>7425</v>
      </c>
    </row>
    <row r="6">
      <c r="A6" s="6" t="n">
        <v>46035</v>
      </c>
      <c r="B6" t="inlineStr">
        <is>
          <t>Øst</t>
        </is>
      </c>
      <c r="C6" t="inlineStr">
        <is>
          <t>Anne Vig</t>
        </is>
      </c>
      <c r="D6" t="inlineStr">
        <is>
          <t>Kontorstol</t>
        </is>
      </c>
      <c r="E6" s="7" t="n">
        <v>7425</v>
      </c>
    </row>
    <row r="7">
      <c r="A7" s="6" t="n">
        <v>46035</v>
      </c>
      <c r="B7" t="inlineStr">
        <is>
          <t>Nord</t>
        </is>
      </c>
      <c r="C7" t="inlineStr">
        <is>
          <t>Mette Holm</t>
        </is>
      </c>
      <c r="D7" t="inlineStr">
        <is>
          <t>Mødebord</t>
        </is>
      </c>
      <c r="E7" s="7" t="n">
        <v>4455</v>
      </c>
    </row>
    <row r="8">
      <c r="A8" s="6" t="n">
        <v>46040</v>
      </c>
      <c r="B8" t="inlineStr">
        <is>
          <t>Nord</t>
        </is>
      </c>
      <c r="C8" t="inlineStr">
        <is>
          <t>Jonas Berg</t>
        </is>
      </c>
      <c r="D8" t="inlineStr">
        <is>
          <t>Reol</t>
        </is>
      </c>
      <c r="E8" s="7" t="n">
        <v>9405</v>
      </c>
    </row>
    <row r="9">
      <c r="A9" s="6" t="n">
        <v>46041</v>
      </c>
      <c r="B9" t="inlineStr">
        <is>
          <t>Syd</t>
        </is>
      </c>
      <c r="C9" t="inlineStr">
        <is>
          <t>Sara Lund</t>
        </is>
      </c>
      <c r="D9" t="inlineStr">
        <is>
          <t>Kontorstol</t>
        </is>
      </c>
      <c r="E9" s="7" t="n">
        <v>1980</v>
      </c>
    </row>
    <row r="10">
      <c r="A10" s="6" t="n">
        <v>46043</v>
      </c>
      <c r="B10" t="inlineStr">
        <is>
          <t>Nord</t>
        </is>
      </c>
      <c r="C10" t="inlineStr">
        <is>
          <t>Jonas Berg</t>
        </is>
      </c>
      <c r="D10" t="inlineStr">
        <is>
          <t>Hæve-sænkebord</t>
        </is>
      </c>
      <c r="E10" s="7" t="n">
        <v>5940</v>
      </c>
    </row>
    <row r="11">
      <c r="A11" s="6" t="n">
        <v>46046</v>
      </c>
      <c r="B11" t="inlineStr">
        <is>
          <t>Syd</t>
        </is>
      </c>
      <c r="C11" t="inlineStr">
        <is>
          <t>Sara Lund</t>
        </is>
      </c>
      <c r="D11" t="inlineStr">
        <is>
          <t>Reol</t>
        </is>
      </c>
      <c r="E11" s="7" t="n">
        <v>9900</v>
      </c>
    </row>
    <row r="12">
      <c r="A12" s="6" t="n">
        <v>46046</v>
      </c>
      <c r="B12" t="inlineStr">
        <is>
          <t>Vest</t>
        </is>
      </c>
      <c r="C12" t="inlineStr">
        <is>
          <t>Tom Hauge</t>
        </is>
      </c>
      <c r="D12" t="inlineStr">
        <is>
          <t>Hæve-sænkebord</t>
        </is>
      </c>
      <c r="E12" s="7" t="n">
        <v>9405</v>
      </c>
    </row>
    <row r="13">
      <c r="A13" s="6" t="n">
        <v>46048</v>
      </c>
      <c r="B13" t="inlineStr">
        <is>
          <t>Nord</t>
        </is>
      </c>
      <c r="C13" t="inlineStr">
        <is>
          <t>Mette Holm</t>
        </is>
      </c>
      <c r="D13" t="inlineStr">
        <is>
          <t>Kontorstol</t>
        </is>
      </c>
      <c r="E13" s="7" t="n">
        <v>990</v>
      </c>
    </row>
    <row r="14">
      <c r="A14" s="6" t="n">
        <v>46050</v>
      </c>
      <c r="B14" t="inlineStr">
        <is>
          <t>Syd</t>
        </is>
      </c>
      <c r="C14" t="inlineStr">
        <is>
          <t>Sara Lund</t>
        </is>
      </c>
      <c r="D14" t="inlineStr">
        <is>
          <t>Kontorstol</t>
        </is>
      </c>
      <c r="E14" s="7" t="n">
        <v>7920</v>
      </c>
    </row>
    <row r="15">
      <c r="A15" s="6" t="n">
        <v>46050</v>
      </c>
      <c r="B15" t="inlineStr">
        <is>
          <t>Nord</t>
        </is>
      </c>
      <c r="C15" t="inlineStr">
        <is>
          <t>Jonas Berg</t>
        </is>
      </c>
      <c r="D15" t="inlineStr">
        <is>
          <t>Hæve-sænkebord</t>
        </is>
      </c>
      <c r="E15" s="7" t="n">
        <v>3465</v>
      </c>
    </row>
    <row r="16">
      <c r="A16" s="6" t="n">
        <v>46056</v>
      </c>
      <c r="B16" t="inlineStr">
        <is>
          <t>Øst</t>
        </is>
      </c>
      <c r="C16" t="inlineStr">
        <is>
          <t>Anne Vig</t>
        </is>
      </c>
      <c r="D16" t="inlineStr">
        <is>
          <t>Hæve-sænkebord</t>
        </is>
      </c>
      <c r="E16" s="7" t="n">
        <v>5445</v>
      </c>
    </row>
    <row r="17">
      <c r="A17" s="6" t="n">
        <v>46056</v>
      </c>
      <c r="B17" t="inlineStr">
        <is>
          <t>Vest</t>
        </is>
      </c>
      <c r="C17" t="inlineStr">
        <is>
          <t>Ida Sørensen</t>
        </is>
      </c>
      <c r="D17" t="inlineStr">
        <is>
          <t>Reol</t>
        </is>
      </c>
      <c r="E17" s="7" t="n">
        <v>7920</v>
      </c>
    </row>
    <row r="18">
      <c r="A18" s="6" t="n">
        <v>46059</v>
      </c>
      <c r="B18" t="inlineStr">
        <is>
          <t>Vest</t>
        </is>
      </c>
      <c r="C18" t="inlineStr">
        <is>
          <t>Ida Sørensen</t>
        </is>
      </c>
      <c r="D18" t="inlineStr">
        <is>
          <t>Skærmarm</t>
        </is>
      </c>
      <c r="E18" s="7" t="n">
        <v>9405</v>
      </c>
    </row>
    <row r="19">
      <c r="A19" s="6" t="n">
        <v>46059</v>
      </c>
      <c r="B19" t="inlineStr">
        <is>
          <t>Vest</t>
        </is>
      </c>
      <c r="C19" t="inlineStr">
        <is>
          <t>Ida Sørensen</t>
        </is>
      </c>
      <c r="D19" t="inlineStr">
        <is>
          <t>Reol</t>
        </is>
      </c>
      <c r="E19" s="7" t="n">
        <v>2970</v>
      </c>
    </row>
    <row r="20">
      <c r="A20" s="6" t="n">
        <v>46064</v>
      </c>
      <c r="B20" t="inlineStr">
        <is>
          <t>Øst</t>
        </is>
      </c>
      <c r="C20" t="inlineStr">
        <is>
          <t>Anne Vig</t>
        </is>
      </c>
      <c r="D20" t="inlineStr">
        <is>
          <t>Kontorstol</t>
        </is>
      </c>
      <c r="E20" s="7" t="n">
        <v>6435</v>
      </c>
    </row>
    <row r="21">
      <c r="A21" s="6" t="n">
        <v>46066</v>
      </c>
      <c r="B21" t="inlineStr">
        <is>
          <t>Syd</t>
        </is>
      </c>
      <c r="C21" t="inlineStr">
        <is>
          <t>Sara Lund</t>
        </is>
      </c>
      <c r="D21" t="inlineStr">
        <is>
          <t>Kontorstol</t>
        </is>
      </c>
      <c r="E21" s="7" t="n">
        <v>6930</v>
      </c>
    </row>
    <row r="22">
      <c r="A22" s="6" t="n">
        <v>46066</v>
      </c>
      <c r="B22" t="inlineStr">
        <is>
          <t>Nord</t>
        </is>
      </c>
      <c r="C22" t="inlineStr">
        <is>
          <t>Mette Holm</t>
        </is>
      </c>
      <c r="D22" t="inlineStr">
        <is>
          <t>Hæve-sænkebord</t>
        </is>
      </c>
      <c r="E22" s="7" t="n">
        <v>5445</v>
      </c>
    </row>
    <row r="23">
      <c r="A23" s="6" t="n">
        <v>46068</v>
      </c>
      <c r="B23" t="inlineStr">
        <is>
          <t>Nord</t>
        </is>
      </c>
      <c r="C23" t="inlineStr">
        <is>
          <t>Mette Holm</t>
        </is>
      </c>
      <c r="D23" t="inlineStr">
        <is>
          <t>Kontorstol</t>
        </is>
      </c>
      <c r="E23" s="7" t="n">
        <v>1980</v>
      </c>
    </row>
    <row r="24">
      <c r="A24" s="6" t="n">
        <v>46070</v>
      </c>
      <c r="B24" t="inlineStr">
        <is>
          <t>Øst</t>
        </is>
      </c>
      <c r="C24" t="inlineStr">
        <is>
          <t>Anne Vig</t>
        </is>
      </c>
      <c r="D24" t="inlineStr">
        <is>
          <t>Hæve-sænkebord</t>
        </is>
      </c>
      <c r="E24" s="7" t="n">
        <v>5445</v>
      </c>
    </row>
    <row r="25">
      <c r="A25" s="6" t="n">
        <v>46074</v>
      </c>
      <c r="B25" t="inlineStr">
        <is>
          <t>Øst</t>
        </is>
      </c>
      <c r="C25" t="inlineStr">
        <is>
          <t>Anne Vig</t>
        </is>
      </c>
      <c r="D25" t="inlineStr">
        <is>
          <t>Skærmarm</t>
        </is>
      </c>
      <c r="E25" s="7" t="n">
        <v>9405</v>
      </c>
    </row>
    <row r="26">
      <c r="A26" s="6" t="n">
        <v>46079</v>
      </c>
      <c r="B26" t="inlineStr">
        <is>
          <t>Øst</t>
        </is>
      </c>
      <c r="C26" t="inlineStr">
        <is>
          <t>Anne Vig</t>
        </is>
      </c>
      <c r="D26" t="inlineStr">
        <is>
          <t>Skærmarm</t>
        </is>
      </c>
      <c r="E26" s="7" t="n">
        <v>1980</v>
      </c>
    </row>
    <row r="27">
      <c r="A27" s="6" t="n">
        <v>46079</v>
      </c>
      <c r="B27" t="inlineStr">
        <is>
          <t>Vest</t>
        </is>
      </c>
      <c r="C27" t="inlineStr">
        <is>
          <t>Tom Hauge</t>
        </is>
      </c>
      <c r="D27" t="inlineStr">
        <is>
          <t>Mødebord</t>
        </is>
      </c>
      <c r="E27" s="7" t="n">
        <v>4950</v>
      </c>
    </row>
    <row r="28">
      <c r="A28" s="6" t="n">
        <v>46079</v>
      </c>
      <c r="B28" t="inlineStr">
        <is>
          <t>Nord</t>
        </is>
      </c>
      <c r="C28" t="inlineStr">
        <is>
          <t>Mette Holm</t>
        </is>
      </c>
      <c r="D28" t="inlineStr">
        <is>
          <t>Reol</t>
        </is>
      </c>
      <c r="E28" s="7" t="n">
        <v>7425</v>
      </c>
    </row>
    <row r="29">
      <c r="A29" s="6" t="n">
        <v>46080</v>
      </c>
      <c r="B29" t="inlineStr">
        <is>
          <t>Vest</t>
        </is>
      </c>
      <c r="C29" t="inlineStr">
        <is>
          <t>Tom Hauge</t>
        </is>
      </c>
      <c r="D29" t="inlineStr">
        <is>
          <t>Hæve-sænkebord</t>
        </is>
      </c>
      <c r="E29" s="7" t="n">
        <v>3960</v>
      </c>
    </row>
    <row r="30">
      <c r="A30" s="6" t="n">
        <v>46082</v>
      </c>
      <c r="B30" t="inlineStr">
        <is>
          <t>Øst</t>
        </is>
      </c>
      <c r="C30" t="inlineStr">
        <is>
          <t>Lars Kjær</t>
        </is>
      </c>
      <c r="D30" t="inlineStr">
        <is>
          <t>Skærmarm</t>
        </is>
      </c>
      <c r="E30" s="7" t="n">
        <v>4455</v>
      </c>
    </row>
    <row r="31">
      <c r="A31" s="6" t="n">
        <v>46085</v>
      </c>
      <c r="B31" t="inlineStr">
        <is>
          <t>Nord</t>
        </is>
      </c>
      <c r="C31" t="inlineStr">
        <is>
          <t>Mette Holm</t>
        </is>
      </c>
      <c r="D31" t="inlineStr">
        <is>
          <t>Kontorstol</t>
        </is>
      </c>
      <c r="E31" s="7" t="n">
        <v>7425</v>
      </c>
    </row>
    <row r="32">
      <c r="A32" s="6" t="n">
        <v>46087</v>
      </c>
      <c r="B32" t="inlineStr">
        <is>
          <t>Syd</t>
        </is>
      </c>
      <c r="C32" t="inlineStr">
        <is>
          <t>Sara Lund</t>
        </is>
      </c>
      <c r="D32" t="inlineStr">
        <is>
          <t>Hæve-sænkebord</t>
        </is>
      </c>
      <c r="E32" s="7" t="n">
        <v>1980</v>
      </c>
    </row>
    <row r="33">
      <c r="A33" s="6" t="n">
        <v>46091</v>
      </c>
      <c r="B33" t="inlineStr">
        <is>
          <t>Syd</t>
        </is>
      </c>
      <c r="C33" t="inlineStr">
        <is>
          <t>Peter Dahl</t>
        </is>
      </c>
      <c r="D33" t="inlineStr">
        <is>
          <t>Mødebord</t>
        </is>
      </c>
      <c r="E33" s="7" t="n">
        <v>8415</v>
      </c>
    </row>
    <row r="34">
      <c r="A34" s="6" t="n">
        <v>46094</v>
      </c>
      <c r="B34" t="inlineStr">
        <is>
          <t>Nord</t>
        </is>
      </c>
      <c r="C34" t="inlineStr">
        <is>
          <t>Mette Holm</t>
        </is>
      </c>
      <c r="D34" t="inlineStr">
        <is>
          <t>Reol</t>
        </is>
      </c>
      <c r="E34" s="7" t="n">
        <v>4950</v>
      </c>
    </row>
    <row r="35">
      <c r="A35" s="6" t="n">
        <v>46097</v>
      </c>
      <c r="B35" t="inlineStr">
        <is>
          <t>Nord</t>
        </is>
      </c>
      <c r="C35" t="inlineStr">
        <is>
          <t>Mette Holm</t>
        </is>
      </c>
      <c r="D35" t="inlineStr">
        <is>
          <t>Kontorstol</t>
        </is>
      </c>
      <c r="E35" s="7" t="n">
        <v>9900</v>
      </c>
    </row>
    <row r="36">
      <c r="A36" s="6" t="n">
        <v>46097</v>
      </c>
      <c r="B36" t="inlineStr">
        <is>
          <t>Vest</t>
        </is>
      </c>
      <c r="C36" t="inlineStr">
        <is>
          <t>Ida Sørensen</t>
        </is>
      </c>
      <c r="D36" t="inlineStr">
        <is>
          <t>Kontorstol</t>
        </is>
      </c>
      <c r="E36" s="7" t="n">
        <v>5940</v>
      </c>
    </row>
    <row r="37">
      <c r="A37" s="6" t="n">
        <v>46098</v>
      </c>
      <c r="B37" t="inlineStr">
        <is>
          <t>Syd</t>
        </is>
      </c>
      <c r="C37" t="inlineStr">
        <is>
          <t>Peter Dahl</t>
        </is>
      </c>
      <c r="D37" t="inlineStr">
        <is>
          <t>Hæve-sænkebord</t>
        </is>
      </c>
      <c r="E37" s="7" t="n">
        <v>3465</v>
      </c>
    </row>
    <row r="38">
      <c r="A38" s="6" t="n">
        <v>46099</v>
      </c>
      <c r="B38" t="inlineStr">
        <is>
          <t>Øst</t>
        </is>
      </c>
      <c r="C38" t="inlineStr">
        <is>
          <t>Anne Vig</t>
        </is>
      </c>
      <c r="D38" t="inlineStr">
        <is>
          <t>Reol</t>
        </is>
      </c>
      <c r="E38" s="7" t="n">
        <v>1485</v>
      </c>
    </row>
    <row r="39">
      <c r="A39" s="6" t="n">
        <v>46100</v>
      </c>
      <c r="B39" t="inlineStr">
        <is>
          <t>Syd</t>
        </is>
      </c>
      <c r="C39" t="inlineStr">
        <is>
          <t>Peter Dahl</t>
        </is>
      </c>
      <c r="D39" t="inlineStr">
        <is>
          <t>Kontorstol</t>
        </is>
      </c>
      <c r="E39" s="7" t="n">
        <v>990</v>
      </c>
    </row>
    <row r="40">
      <c r="A40" s="6" t="n">
        <v>46102</v>
      </c>
      <c r="B40" t="inlineStr">
        <is>
          <t>Nord</t>
        </is>
      </c>
      <c r="C40" t="inlineStr">
        <is>
          <t>Jonas Berg</t>
        </is>
      </c>
      <c r="D40" t="inlineStr">
        <is>
          <t>Reol</t>
        </is>
      </c>
      <c r="E40" s="7" t="n">
        <v>4950</v>
      </c>
    </row>
    <row r="41">
      <c r="A41" s="6" t="n">
        <v>46102</v>
      </c>
      <c r="B41" t="inlineStr">
        <is>
          <t>Øst</t>
        </is>
      </c>
      <c r="C41" t="inlineStr">
        <is>
          <t>Anne Vig</t>
        </is>
      </c>
      <c r="D41" t="inlineStr">
        <is>
          <t>Skærmarm</t>
        </is>
      </c>
      <c r="E41" s="7" t="n">
        <v>7425</v>
      </c>
    </row>
    <row r="42">
      <c r="A42" s="6" t="n">
        <v>46109</v>
      </c>
      <c r="B42" t="inlineStr">
        <is>
          <t>Vest</t>
        </is>
      </c>
      <c r="C42" t="inlineStr">
        <is>
          <t>Ida Sørensen</t>
        </is>
      </c>
      <c r="D42" t="inlineStr">
        <is>
          <t>Kontorstol</t>
        </is>
      </c>
      <c r="E42" s="7" t="n">
        <v>2475</v>
      </c>
    </row>
    <row r="43">
      <c r="A43" s="6" t="n">
        <v>46109</v>
      </c>
      <c r="B43" t="inlineStr">
        <is>
          <t>Nord</t>
        </is>
      </c>
      <c r="C43" t="inlineStr">
        <is>
          <t>Mette Holm</t>
        </is>
      </c>
      <c r="D43" t="inlineStr">
        <is>
          <t>Skærmarm</t>
        </is>
      </c>
      <c r="E43" s="7" t="n">
        <v>9405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1" customWidth="1" min="4" max="4"/>
    <col width="11" customWidth="1" min="5" max="5"/>
  </cols>
  <sheetData>
    <row r="1">
      <c r="A1" s="1" t="inlineStr">
        <is>
          <t>Omsætning pr. afdeling og måned</t>
        </is>
      </c>
    </row>
    <row r="3">
      <c r="A3" s="8" t="inlineStr">
        <is>
          <t>Afdeling</t>
        </is>
      </c>
      <c r="B3" s="8" t="inlineStr">
        <is>
          <t>Januar</t>
        </is>
      </c>
      <c r="C3" s="8" t="inlineStr">
        <is>
          <t>Februar</t>
        </is>
      </c>
      <c r="D3" s="8" t="inlineStr">
        <is>
          <t>Marts</t>
        </is>
      </c>
      <c r="E3" s="8" t="inlineStr">
        <is>
          <t>I alt</t>
        </is>
      </c>
    </row>
    <row r="4">
      <c r="A4" s="9" t="inlineStr">
        <is>
          <t>Nord</t>
        </is>
      </c>
      <c r="B4" s="10" t="n">
        <v>25245</v>
      </c>
      <c r="C4" s="10" t="n">
        <v>14850</v>
      </c>
      <c r="D4" s="10" t="n">
        <v>36630</v>
      </c>
      <c r="E4" s="11" t="n">
        <v>76725</v>
      </c>
    </row>
    <row r="5">
      <c r="A5" s="9" t="inlineStr">
        <is>
          <t>Syd</t>
        </is>
      </c>
      <c r="B5" s="10" t="n">
        <v>22275</v>
      </c>
      <c r="C5" s="10" t="n">
        <v>6930</v>
      </c>
      <c r="D5" s="10" t="n">
        <v>14850</v>
      </c>
      <c r="E5" s="11" t="n">
        <v>44055</v>
      </c>
    </row>
    <row r="6">
      <c r="A6" s="9" t="inlineStr">
        <is>
          <t>Øst</t>
        </is>
      </c>
      <c r="B6" s="10" t="n">
        <v>23265</v>
      </c>
      <c r="C6" s="10" t="n">
        <v>28710</v>
      </c>
      <c r="D6" s="10" t="n">
        <v>13365</v>
      </c>
      <c r="E6" s="11" t="n">
        <v>65340</v>
      </c>
    </row>
    <row r="7">
      <c r="A7" s="9" t="inlineStr">
        <is>
          <t>Vest</t>
        </is>
      </c>
      <c r="B7" s="10" t="n">
        <v>9405</v>
      </c>
      <c r="C7" s="10" t="n">
        <v>29205</v>
      </c>
      <c r="D7" s="10" t="n">
        <v>8415</v>
      </c>
      <c r="E7" s="11" t="n">
        <v>47025</v>
      </c>
    </row>
    <row r="8">
      <c r="A8" s="12" t="inlineStr">
        <is>
          <t>I alt</t>
        </is>
      </c>
      <c r="B8" s="11" t="n">
        <v>80190</v>
      </c>
      <c r="C8" s="11" t="n">
        <v>79695</v>
      </c>
      <c r="D8" s="11" t="n">
        <v>73260</v>
      </c>
      <c r="E8" s="11" t="n">
        <v>233145</v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2026-09-19T09:40:04Z</dcterms:created>
  <dcterms:modified xmlns:dcterms="http://purl.org/dc/terms/" xmlns:xsi="http://www.w3.org/2001/XMLSchema-instance" xsi:type="dcterms:W3CDTF">2026-09-19T09:40:04Z</dcterms:modified>
</cp:coreProperties>
</file>